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'Лист3'!$A$1:$S$59</definedName>
  </definedNames>
  <calcPr fullCalcOnLoad="1"/>
</workbook>
</file>

<file path=xl/sharedStrings.xml><?xml version="1.0" encoding="utf-8"?>
<sst xmlns="http://schemas.openxmlformats.org/spreadsheetml/2006/main" count="110" uniqueCount="62">
  <si>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</si>
  <si>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</si>
  <si>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</si>
  <si>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</si>
  <si>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</si>
  <si>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</si>
  <si>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</si>
  <si>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</si>
  <si>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</si>
  <si>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</si>
  <si>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</si>
  <si>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</si>
  <si>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</si>
  <si>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</si>
  <si>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</si>
  <si>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</si>
  <si>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</si>
  <si>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</si>
  <si>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</si>
  <si>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 xml:space="preserve">                                    Д.А.Давыдов</t>
  </si>
  <si>
    <t xml:space="preserve">                                     К.В.Левкина</t>
  </si>
  <si>
    <t>Левкина К.В. 8-813-65-42537</t>
  </si>
  <si>
    <t>Приобретение материала для ремонта водозаборной пристани  по адресу: Ленинградская область, Подпорожский район, д.Красный Бор, ул.Речная</t>
  </si>
  <si>
    <t>Оборудование мест установки мусорных контейнеров в д.Володарская Подпорожского района Ленинградской области</t>
  </si>
  <si>
    <t>Ремонт уличного освещения в д.Кипрушино Подпорожского района Ленинградской области</t>
  </si>
  <si>
    <t>Оборудование мест установки мусорных контейнеров  в д.Кипрушино Подпорожского района Ленинградской области</t>
  </si>
  <si>
    <t>Приобретение материалов для ремонта уличного освещения в д.Конец Подпорожского района Ленинградской области</t>
  </si>
  <si>
    <t>Ремонт уличного освещения в д.Конец Подпорожского района Ленинградской области</t>
  </si>
  <si>
    <t>Оборудование мест установки мусорных контейнеров в д.Конец Подпорожского района Ленинградской области</t>
  </si>
  <si>
    <t>Приобретение материалов для ремонта уличного освещения в д.Соболевщина Подпорожского района Ленинградской области</t>
  </si>
  <si>
    <t>Ремонт уличного освещения в д.Соболевщина Подпорожского района Ленинградской области</t>
  </si>
  <si>
    <t>Оборудование мест установки мусорных контейнеров   в д.Соболевщина Подпорожского района Ленинградской области</t>
  </si>
  <si>
    <t>Ремонт пожарного водоема в д.Соболевщина Подпорожского района Ленинградской области</t>
  </si>
  <si>
    <t>Приобретение материалов для ремонта уличного освещения в д.Родионово Подпорожского района Ленинградской области</t>
  </si>
  <si>
    <t>Ремонт уличного освещения в д.Родионово Подпорожского района Ленинградской области</t>
  </si>
  <si>
    <t>Оборудование мест установки мусорных контейнеров в д.Родионово Подпорожского района Ленинградской области</t>
  </si>
  <si>
    <t>Ограждение братского захоронения в д.Родиново Подпорожского района Ленинградской области</t>
  </si>
  <si>
    <t>Приобретение материалов для ремонта уличного освещения в д.Красный Бор Подпорожского района Ленинградской области</t>
  </si>
  <si>
    <t>Ремонт уличного освещения в д.Красный Бор Подпорожского района Ленинградской области</t>
  </si>
  <si>
    <t>Оборудование мест установки мусорных контейнеров в д.Красный Бор Подпорожского района Ленинградской области</t>
  </si>
  <si>
    <t>Приобретение материалов для ремонта уличного освещения в д. Щелейки Подпорожского района Ленинградской области</t>
  </si>
  <si>
    <t>Ремонт уличного освещения в д.Щелейки Подпорожского района Ленинградской области</t>
  </si>
  <si>
    <t>Оборудование мест установки мусорных контейнеров в д.Щелейки Подпорожского района Ленинградской области</t>
  </si>
  <si>
    <t>Приобретение материалов для ремонта уличного освещения в д. Гимрека Подпорожского района Ленинградской области</t>
  </si>
  <si>
    <t>Ремонт уличного освещения в д.Гимрека Подпорожского района Ленинградской области</t>
  </si>
  <si>
    <t>Оборудование мест установки мусорных контейнеров в д.Гимрека  Подпорожского района Ленинградской области</t>
  </si>
  <si>
    <t>Приобретение материалов для ремонта уличного освещения в д.Володарская Подпорожского района Ленинградской области</t>
  </si>
  <si>
    <t>Ремонт уличного освещения в д.Володарская Подпорожского района Ленинградской области</t>
  </si>
  <si>
    <t xml:space="preserve">Глава администрации поселения </t>
  </si>
  <si>
    <t xml:space="preserve">Исполнитель                    </t>
  </si>
  <si>
    <t>01.07.2015 г.</t>
  </si>
  <si>
    <t>ИТОГО</t>
  </si>
  <si>
    <t xml:space="preserve">     об использовании субсидии, предоставленной из областного бюджета Ленинградской области МО "Вознесенское городское поселение Подпорожского муниципального района Ленинградской области"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за второй квартал   2015 года</t>
  </si>
  <si>
    <t>ОБ 930 0113 3007088 244 226                   МБ 930 0013 3009088 244 226</t>
  </si>
  <si>
    <t>6 шт.</t>
  </si>
  <si>
    <t>1 усл.ед.</t>
  </si>
  <si>
    <t xml:space="preserve">
1 усл.ед.</t>
  </si>
  <si>
    <t>1 шт.</t>
  </si>
  <si>
    <t>4 шт.</t>
  </si>
  <si>
    <t>20 м</t>
  </si>
  <si>
    <t xml:space="preserve">
6 усл.ед.</t>
  </si>
  <si>
    <t xml:space="preserve">Гл.бухгалтер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</si>
</sst>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2">
    <font>
      <sz val="10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2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PageLayoutView="0" workbookViewId="0" topLeftCell="A34">
      <selection activeCell="E49" sqref="E49"/>
    </sheetView>
  </sheetViews>
  <sheetFormatPr defaultColWidth="9.140625" defaultRowHeight="12.75"/>
  <cols>
    <col min="1" max="1" width="28.57421875" style="0" customWidth="1"/>
    <col min="2" max="2" width="25.7109375" style="0" customWidth="1"/>
    <col min="3" max="3" width="10.00390625" style="0" customWidth="1"/>
    <col min="4" max="4" width="11.28125" style="0" customWidth="1"/>
    <col min="5" max="5" width="8.421875" style="0" customWidth="1"/>
    <col min="6" max="6" width="8.28125" style="0" customWidth="1"/>
    <col min="7" max="7" width="8.00390625" style="0" customWidth="1"/>
    <col min="8" max="8" width="10.28125" style="0" customWidth="1"/>
    <col min="9" max="9" width="10.140625" style="0" customWidth="1"/>
    <col min="10" max="10" width="12.28125" style="0" customWidth="1"/>
    <col min="11" max="11" width="11.421875" style="0" customWidth="1"/>
  </cols>
  <sheetData>
    <row r="1" spans="1:11" ht="12.75" customHeight="1">
      <c r="A1" s="51" t="s">
        <v>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6.5" customHeight="1">
      <c r="A2" s="53" t="s">
        <v>52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4.5" customHeight="1" hidden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67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27" customHeight="1">
      <c r="A6" s="54" t="s">
        <v>1</v>
      </c>
      <c r="B6" s="54" t="s">
        <v>15</v>
      </c>
      <c r="C6" s="54" t="s">
        <v>16</v>
      </c>
      <c r="D6" s="54" t="s">
        <v>18</v>
      </c>
      <c r="E6" s="62" t="s">
        <v>0</v>
      </c>
      <c r="F6" s="63"/>
      <c r="G6" s="63"/>
      <c r="H6" s="62" t="s">
        <v>11</v>
      </c>
      <c r="I6" s="63"/>
      <c r="J6" s="63"/>
      <c r="K6" s="58" t="s">
        <v>17</v>
      </c>
    </row>
    <row r="7" spans="1:11" s="2" customFormat="1" ht="50.25" customHeight="1">
      <c r="A7" s="55"/>
      <c r="B7" s="56"/>
      <c r="C7" s="55"/>
      <c r="D7" s="55"/>
      <c r="E7" s="63"/>
      <c r="F7" s="63"/>
      <c r="G7" s="63"/>
      <c r="H7" s="63"/>
      <c r="I7" s="63"/>
      <c r="J7" s="63"/>
      <c r="K7" s="59"/>
    </row>
    <row r="8" spans="1:11" s="2" customFormat="1" ht="156" customHeight="1">
      <c r="A8" s="55"/>
      <c r="B8" s="57"/>
      <c r="C8" s="61"/>
      <c r="D8" s="61"/>
      <c r="E8" s="10" t="s">
        <v>12</v>
      </c>
      <c r="F8" s="10" t="s">
        <v>13</v>
      </c>
      <c r="G8" s="10" t="s">
        <v>14</v>
      </c>
      <c r="H8" s="6" t="s">
        <v>12</v>
      </c>
      <c r="I8" s="6" t="s">
        <v>13</v>
      </c>
      <c r="J8" s="6" t="s">
        <v>14</v>
      </c>
      <c r="K8" s="60"/>
    </row>
    <row r="9" spans="1:11" s="2" customFormat="1" ht="48" customHeight="1">
      <c r="A9" s="49" t="s">
        <v>24</v>
      </c>
      <c r="B9" s="48" t="s">
        <v>53</v>
      </c>
      <c r="C9" s="20" t="s">
        <v>55</v>
      </c>
      <c r="D9" s="45">
        <v>0</v>
      </c>
      <c r="E9" s="22">
        <v>29294</v>
      </c>
      <c r="F9" s="22">
        <v>27899</v>
      </c>
      <c r="G9" s="22">
        <v>1395</v>
      </c>
      <c r="H9" s="46">
        <v>0</v>
      </c>
      <c r="I9" s="46">
        <v>0</v>
      </c>
      <c r="J9" s="46">
        <v>0</v>
      </c>
      <c r="K9" s="22">
        <v>27899</v>
      </c>
    </row>
    <row r="10" spans="1:11" ht="57.75" customHeight="1">
      <c r="A10" s="49" t="s">
        <v>25</v>
      </c>
      <c r="B10" s="48" t="s">
        <v>53</v>
      </c>
      <c r="C10" s="11" t="s">
        <v>54</v>
      </c>
      <c r="D10" s="23">
        <v>0</v>
      </c>
      <c r="E10" s="24">
        <v>100000</v>
      </c>
      <c r="F10" s="24">
        <v>95238</v>
      </c>
      <c r="G10" s="24">
        <v>4762</v>
      </c>
      <c r="H10" s="46">
        <v>0</v>
      </c>
      <c r="I10" s="46">
        <v>0</v>
      </c>
      <c r="J10" s="46">
        <v>0</v>
      </c>
      <c r="K10" s="24">
        <v>95238</v>
      </c>
    </row>
    <row r="11" spans="1:11" ht="58.5" customHeight="1">
      <c r="A11" s="49" t="s">
        <v>26</v>
      </c>
      <c r="B11" s="48" t="s">
        <v>53</v>
      </c>
      <c r="C11" s="20" t="s">
        <v>56</v>
      </c>
      <c r="D11" s="25">
        <v>0</v>
      </c>
      <c r="E11" s="26">
        <v>10000</v>
      </c>
      <c r="F11" s="26">
        <v>9524</v>
      </c>
      <c r="G11" s="26">
        <v>476</v>
      </c>
      <c r="H11" s="46">
        <v>0</v>
      </c>
      <c r="I11" s="46">
        <v>0</v>
      </c>
      <c r="J11" s="46">
        <v>0</v>
      </c>
      <c r="K11" s="27">
        <v>9524</v>
      </c>
    </row>
    <row r="12" spans="1:11" ht="52.5" customHeight="1">
      <c r="A12" s="49" t="s">
        <v>27</v>
      </c>
      <c r="B12" s="48" t="s">
        <v>53</v>
      </c>
      <c r="C12" s="20" t="s">
        <v>56</v>
      </c>
      <c r="D12" s="23">
        <v>0</v>
      </c>
      <c r="E12" s="24">
        <v>129920</v>
      </c>
      <c r="F12" s="24">
        <v>123733</v>
      </c>
      <c r="G12" s="24">
        <v>6187</v>
      </c>
      <c r="H12" s="46">
        <v>0</v>
      </c>
      <c r="I12" s="46">
        <v>0</v>
      </c>
      <c r="J12" s="46">
        <v>0</v>
      </c>
      <c r="K12" s="24">
        <v>123733</v>
      </c>
    </row>
    <row r="13" spans="1:11" ht="51" customHeight="1">
      <c r="A13" s="49" t="s">
        <v>28</v>
      </c>
      <c r="B13" s="48" t="s">
        <v>53</v>
      </c>
      <c r="C13" s="9" t="s">
        <v>57</v>
      </c>
      <c r="D13" s="28">
        <v>0</v>
      </c>
      <c r="E13" s="27">
        <v>50000</v>
      </c>
      <c r="F13" s="27">
        <v>47619</v>
      </c>
      <c r="G13" s="24">
        <v>2381</v>
      </c>
      <c r="H13" s="46">
        <v>0</v>
      </c>
      <c r="I13" s="46">
        <v>0</v>
      </c>
      <c r="J13" s="46">
        <v>0</v>
      </c>
      <c r="K13" s="27">
        <v>47619</v>
      </c>
    </row>
    <row r="14" spans="1:11" ht="60" customHeight="1">
      <c r="A14" s="49" t="s">
        <v>29</v>
      </c>
      <c r="B14" s="48" t="s">
        <v>53</v>
      </c>
      <c r="C14" s="20" t="s">
        <v>56</v>
      </c>
      <c r="D14" s="23">
        <v>0</v>
      </c>
      <c r="E14" s="29">
        <v>10000</v>
      </c>
      <c r="F14" s="29">
        <v>9524</v>
      </c>
      <c r="G14" s="30">
        <v>476</v>
      </c>
      <c r="H14" s="46">
        <v>0</v>
      </c>
      <c r="I14" s="46">
        <v>0</v>
      </c>
      <c r="J14" s="46">
        <v>0</v>
      </c>
      <c r="K14" s="29">
        <v>9524</v>
      </c>
    </row>
    <row r="15" spans="1:11" ht="54.75" customHeight="1">
      <c r="A15" s="49" t="s">
        <v>30</v>
      </c>
      <c r="B15" s="48" t="s">
        <v>53</v>
      </c>
      <c r="C15" s="20" t="s">
        <v>56</v>
      </c>
      <c r="D15" s="23">
        <v>0</v>
      </c>
      <c r="E15" s="31">
        <v>566687</v>
      </c>
      <c r="F15" s="31">
        <v>539702</v>
      </c>
      <c r="G15" s="32">
        <v>26985</v>
      </c>
      <c r="H15" s="46">
        <v>0</v>
      </c>
      <c r="I15" s="46">
        <v>0</v>
      </c>
      <c r="J15" s="46">
        <v>0</v>
      </c>
      <c r="K15" s="31">
        <v>539702</v>
      </c>
    </row>
    <row r="16" spans="1:11" ht="57" customHeight="1">
      <c r="A16" s="49" t="s">
        <v>31</v>
      </c>
      <c r="B16" s="48" t="s">
        <v>53</v>
      </c>
      <c r="C16" s="12" t="s">
        <v>58</v>
      </c>
      <c r="D16" s="23">
        <v>0</v>
      </c>
      <c r="E16" s="29">
        <v>100000</v>
      </c>
      <c r="F16" s="29">
        <v>95238</v>
      </c>
      <c r="G16" s="30">
        <v>4762</v>
      </c>
      <c r="H16" s="46">
        <v>0</v>
      </c>
      <c r="I16" s="46">
        <v>0</v>
      </c>
      <c r="J16" s="46">
        <v>0</v>
      </c>
      <c r="K16" s="29">
        <v>95238</v>
      </c>
    </row>
    <row r="17" spans="1:11" ht="39.75" customHeight="1">
      <c r="A17" s="49" t="s">
        <v>32</v>
      </c>
      <c r="B17" s="48" t="s">
        <v>53</v>
      </c>
      <c r="C17" s="8" t="s">
        <v>57</v>
      </c>
      <c r="D17" s="33">
        <v>0</v>
      </c>
      <c r="E17" s="29">
        <v>167083</v>
      </c>
      <c r="F17" s="34">
        <v>159127</v>
      </c>
      <c r="G17" s="35">
        <v>7956</v>
      </c>
      <c r="H17" s="46">
        <v>0</v>
      </c>
      <c r="I17" s="46">
        <v>0</v>
      </c>
      <c r="J17" s="46">
        <v>0</v>
      </c>
      <c r="K17" s="29">
        <v>159127</v>
      </c>
    </row>
    <row r="18" spans="1:11" ht="69.75" customHeight="1">
      <c r="A18" s="49" t="s">
        <v>33</v>
      </c>
      <c r="B18" s="48" t="s">
        <v>53</v>
      </c>
      <c r="C18" s="20" t="s">
        <v>56</v>
      </c>
      <c r="D18" s="23">
        <v>0</v>
      </c>
      <c r="E18" s="29">
        <v>10000</v>
      </c>
      <c r="F18" s="34">
        <v>9524</v>
      </c>
      <c r="G18" s="35">
        <v>476</v>
      </c>
      <c r="H18" s="46">
        <v>0</v>
      </c>
      <c r="I18" s="46">
        <v>0</v>
      </c>
      <c r="J18" s="46">
        <v>0</v>
      </c>
      <c r="K18" s="29">
        <v>9524</v>
      </c>
    </row>
    <row r="19" spans="1:24" ht="55.5" customHeight="1">
      <c r="A19" s="49" t="s">
        <v>34</v>
      </c>
      <c r="B19" s="48" t="s">
        <v>53</v>
      </c>
      <c r="C19" s="20" t="s">
        <v>56</v>
      </c>
      <c r="D19" s="23">
        <v>0</v>
      </c>
      <c r="E19" s="31">
        <v>645775</v>
      </c>
      <c r="F19" s="36">
        <v>615023</v>
      </c>
      <c r="G19" s="37">
        <v>30752</v>
      </c>
      <c r="H19" s="46">
        <v>0</v>
      </c>
      <c r="I19" s="46">
        <v>0</v>
      </c>
      <c r="J19" s="46">
        <v>0</v>
      </c>
      <c r="K19" s="31">
        <v>615023</v>
      </c>
      <c r="L19" s="65"/>
      <c r="M19" s="17"/>
      <c r="N19" s="17"/>
      <c r="O19" s="17"/>
      <c r="P19" s="17"/>
      <c r="Q19" s="17"/>
      <c r="R19" s="17"/>
      <c r="S19" s="14"/>
      <c r="T19" s="14"/>
      <c r="U19" s="14"/>
      <c r="V19" s="14"/>
      <c r="W19" s="14"/>
      <c r="X19" s="14"/>
    </row>
    <row r="20" spans="1:18" ht="67.5" customHeight="1">
      <c r="A20" s="49" t="s">
        <v>35</v>
      </c>
      <c r="B20" s="48" t="s">
        <v>53</v>
      </c>
      <c r="C20" s="12" t="s">
        <v>58</v>
      </c>
      <c r="D20" s="25">
        <v>0</v>
      </c>
      <c r="E20" s="38">
        <v>100000</v>
      </c>
      <c r="F20" s="38">
        <v>95238</v>
      </c>
      <c r="G20" s="39">
        <v>4762</v>
      </c>
      <c r="H20" s="46">
        <v>0</v>
      </c>
      <c r="I20" s="46">
        <v>0</v>
      </c>
      <c r="J20" s="46">
        <v>0</v>
      </c>
      <c r="K20" s="31">
        <v>95238</v>
      </c>
      <c r="L20" s="17"/>
      <c r="M20" s="17"/>
      <c r="N20" s="17"/>
      <c r="O20" s="17"/>
      <c r="P20" s="17"/>
      <c r="Q20" s="17"/>
      <c r="R20" s="17"/>
    </row>
    <row r="21" spans="1:23" ht="60" customHeight="1">
      <c r="A21" s="49" t="s">
        <v>36</v>
      </c>
      <c r="B21" s="48" t="s">
        <v>53</v>
      </c>
      <c r="C21" s="12" t="s">
        <v>59</v>
      </c>
      <c r="D21" s="23">
        <v>0</v>
      </c>
      <c r="E21" s="29">
        <v>43840</v>
      </c>
      <c r="F21" s="29">
        <v>41752</v>
      </c>
      <c r="G21" s="30">
        <v>2088</v>
      </c>
      <c r="H21" s="46">
        <v>0</v>
      </c>
      <c r="I21" s="46">
        <v>0</v>
      </c>
      <c r="J21" s="46">
        <v>0</v>
      </c>
      <c r="K21" s="29">
        <v>41752</v>
      </c>
      <c r="L21" s="17"/>
      <c r="M21" s="17"/>
      <c r="N21" s="17"/>
      <c r="O21" s="17"/>
      <c r="P21" s="17"/>
      <c r="Q21" s="17"/>
      <c r="R21" s="17"/>
      <c r="S21" s="15"/>
      <c r="T21" s="15"/>
      <c r="U21" s="15"/>
      <c r="V21" s="15"/>
      <c r="W21" s="16"/>
    </row>
    <row r="22" spans="1:23" ht="67.5" customHeight="1">
      <c r="A22" s="49" t="s">
        <v>37</v>
      </c>
      <c r="B22" s="48" t="s">
        <v>53</v>
      </c>
      <c r="C22" s="20" t="s">
        <v>56</v>
      </c>
      <c r="D22" s="23">
        <v>0</v>
      </c>
      <c r="E22" s="29">
        <v>10000</v>
      </c>
      <c r="F22" s="34">
        <v>9524</v>
      </c>
      <c r="G22" s="35">
        <v>476</v>
      </c>
      <c r="H22" s="46">
        <v>0</v>
      </c>
      <c r="I22" s="46">
        <v>0</v>
      </c>
      <c r="J22" s="46">
        <v>0</v>
      </c>
      <c r="K22" s="29">
        <v>9524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8"/>
    </row>
    <row r="23" spans="1:23" ht="57" customHeight="1">
      <c r="A23" s="49" t="s">
        <v>38</v>
      </c>
      <c r="B23" s="48" t="s">
        <v>53</v>
      </c>
      <c r="C23" s="20" t="s">
        <v>56</v>
      </c>
      <c r="D23" s="23">
        <v>0</v>
      </c>
      <c r="E23" s="40">
        <v>150000</v>
      </c>
      <c r="F23" s="40">
        <v>142857</v>
      </c>
      <c r="G23" s="41">
        <v>7143</v>
      </c>
      <c r="H23" s="46">
        <v>0</v>
      </c>
      <c r="I23" s="46">
        <v>0</v>
      </c>
      <c r="J23" s="46">
        <v>0</v>
      </c>
      <c r="K23" s="40">
        <v>142857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8"/>
    </row>
    <row r="24" spans="1:23" ht="69" customHeight="1">
      <c r="A24" s="49" t="s">
        <v>39</v>
      </c>
      <c r="B24" s="48" t="s">
        <v>53</v>
      </c>
      <c r="C24" s="20" t="s">
        <v>60</v>
      </c>
      <c r="D24" s="23">
        <v>0</v>
      </c>
      <c r="E24" s="40">
        <v>100000</v>
      </c>
      <c r="F24" s="40">
        <v>95238</v>
      </c>
      <c r="G24" s="41">
        <v>4762</v>
      </c>
      <c r="H24" s="46">
        <v>0</v>
      </c>
      <c r="I24" s="46">
        <v>0</v>
      </c>
      <c r="J24" s="46">
        <v>0</v>
      </c>
      <c r="K24" s="40">
        <v>95238</v>
      </c>
      <c r="L24" s="17"/>
      <c r="M24" s="17"/>
      <c r="N24" s="17"/>
      <c r="O24" s="17"/>
      <c r="P24" s="17"/>
      <c r="Q24" s="17"/>
      <c r="R24" s="17"/>
      <c r="S24" s="14"/>
      <c r="T24" s="14"/>
      <c r="U24" s="14"/>
      <c r="V24" s="14"/>
      <c r="W24" s="19"/>
    </row>
    <row r="25" spans="1:18" ht="80.25" customHeight="1">
      <c r="A25" s="49" t="s">
        <v>22</v>
      </c>
      <c r="B25" s="48" t="s">
        <v>53</v>
      </c>
      <c r="C25" s="20" t="s">
        <v>56</v>
      </c>
      <c r="D25" s="23">
        <v>0</v>
      </c>
      <c r="E25" s="31">
        <v>25000</v>
      </c>
      <c r="F25" s="31">
        <v>23810</v>
      </c>
      <c r="G25" s="32">
        <v>1190</v>
      </c>
      <c r="H25" s="46">
        <v>0</v>
      </c>
      <c r="I25" s="46">
        <v>0</v>
      </c>
      <c r="J25" s="46">
        <v>0</v>
      </c>
      <c r="K25" s="64">
        <v>23810</v>
      </c>
      <c r="L25" s="17"/>
      <c r="M25" s="17"/>
      <c r="N25" s="17"/>
      <c r="O25" s="17"/>
      <c r="P25" s="17"/>
      <c r="Q25" s="17"/>
      <c r="R25" s="17"/>
    </row>
    <row r="26" spans="1:11" ht="70.5" customHeight="1">
      <c r="A26" s="49" t="s">
        <v>40</v>
      </c>
      <c r="B26" s="48" t="s">
        <v>53</v>
      </c>
      <c r="C26" s="20" t="s">
        <v>56</v>
      </c>
      <c r="D26" s="23">
        <v>0</v>
      </c>
      <c r="E26" s="30">
        <v>10000</v>
      </c>
      <c r="F26" s="42">
        <v>9524</v>
      </c>
      <c r="G26" s="30">
        <v>476</v>
      </c>
      <c r="H26" s="46">
        <v>0</v>
      </c>
      <c r="I26" s="46">
        <v>0</v>
      </c>
      <c r="J26" s="46">
        <v>0</v>
      </c>
      <c r="K26" s="29">
        <v>9524</v>
      </c>
    </row>
    <row r="27" spans="1:11" ht="52.5" customHeight="1">
      <c r="A27" s="49" t="s">
        <v>41</v>
      </c>
      <c r="B27" s="48" t="s">
        <v>53</v>
      </c>
      <c r="C27" s="7" t="s">
        <v>55</v>
      </c>
      <c r="D27" s="23">
        <v>0</v>
      </c>
      <c r="E27" s="43">
        <v>64835</v>
      </c>
      <c r="F27" s="44">
        <v>61748</v>
      </c>
      <c r="G27" s="43">
        <v>3087</v>
      </c>
      <c r="H27" s="46">
        <v>0</v>
      </c>
      <c r="I27" s="46">
        <v>0</v>
      </c>
      <c r="J27" s="46">
        <v>0</v>
      </c>
      <c r="K27" s="24">
        <v>61748</v>
      </c>
    </row>
    <row r="28" spans="1:11" ht="52.5">
      <c r="A28" s="49" t="s">
        <v>42</v>
      </c>
      <c r="B28" s="48" t="s">
        <v>53</v>
      </c>
      <c r="C28" s="8" t="s">
        <v>58</v>
      </c>
      <c r="D28" s="33">
        <v>0</v>
      </c>
      <c r="E28" s="43">
        <v>50000</v>
      </c>
      <c r="F28" s="44">
        <v>47619</v>
      </c>
      <c r="G28" s="43">
        <v>2381</v>
      </c>
      <c r="H28" s="46">
        <v>0</v>
      </c>
      <c r="I28" s="46">
        <v>0</v>
      </c>
      <c r="J28" s="46">
        <v>0</v>
      </c>
      <c r="K28" s="24">
        <v>47619</v>
      </c>
    </row>
    <row r="29" spans="1:11" ht="67.5" customHeight="1">
      <c r="A29" s="49" t="s">
        <v>43</v>
      </c>
      <c r="B29" s="48" t="s">
        <v>53</v>
      </c>
      <c r="C29" s="7" t="s">
        <v>55</v>
      </c>
      <c r="D29" s="23">
        <v>0</v>
      </c>
      <c r="E29" s="32">
        <v>10000</v>
      </c>
      <c r="F29" s="47">
        <v>9524</v>
      </c>
      <c r="G29" s="32">
        <v>476</v>
      </c>
      <c r="H29" s="46">
        <v>0</v>
      </c>
      <c r="I29" s="46">
        <v>0</v>
      </c>
      <c r="J29" s="46">
        <v>0</v>
      </c>
      <c r="K29" s="31">
        <v>9524</v>
      </c>
    </row>
    <row r="30" spans="1:11" ht="54" customHeight="1">
      <c r="A30" s="49" t="s">
        <v>44</v>
      </c>
      <c r="B30" s="48" t="s">
        <v>53</v>
      </c>
      <c r="C30" s="7" t="s">
        <v>55</v>
      </c>
      <c r="D30" s="23">
        <v>0</v>
      </c>
      <c r="E30" s="40">
        <v>100000</v>
      </c>
      <c r="F30" s="40">
        <v>95238</v>
      </c>
      <c r="G30" s="41">
        <v>4762</v>
      </c>
      <c r="H30" s="46">
        <v>0</v>
      </c>
      <c r="I30" s="46">
        <v>0</v>
      </c>
      <c r="J30" s="46">
        <v>0</v>
      </c>
      <c r="K30" s="40">
        <v>95238</v>
      </c>
    </row>
    <row r="31" spans="1:11" ht="72" customHeight="1">
      <c r="A31" s="49" t="s">
        <v>45</v>
      </c>
      <c r="B31" s="48" t="s">
        <v>53</v>
      </c>
      <c r="C31" s="8" t="s">
        <v>58</v>
      </c>
      <c r="D31" s="33">
        <v>0</v>
      </c>
      <c r="E31" s="43">
        <v>50000</v>
      </c>
      <c r="F31" s="44">
        <v>47619</v>
      </c>
      <c r="G31" s="43">
        <v>2381</v>
      </c>
      <c r="H31" s="46">
        <v>0</v>
      </c>
      <c r="I31" s="46">
        <v>0</v>
      </c>
      <c r="J31" s="46">
        <v>0</v>
      </c>
      <c r="K31" s="24">
        <v>47619</v>
      </c>
    </row>
    <row r="32" spans="1:11" ht="70.5" customHeight="1">
      <c r="A32" s="49" t="s">
        <v>46</v>
      </c>
      <c r="B32" s="48" t="s">
        <v>53</v>
      </c>
      <c r="C32" s="7" t="s">
        <v>55</v>
      </c>
      <c r="D32" s="23">
        <v>0</v>
      </c>
      <c r="E32" s="30">
        <v>10000</v>
      </c>
      <c r="F32" s="42">
        <v>9524</v>
      </c>
      <c r="G32" s="30">
        <v>476</v>
      </c>
      <c r="H32" s="46">
        <v>0</v>
      </c>
      <c r="I32" s="46">
        <v>0</v>
      </c>
      <c r="J32" s="46">
        <v>0</v>
      </c>
      <c r="K32" s="29">
        <v>9524</v>
      </c>
    </row>
    <row r="33" spans="1:11" ht="56.25" customHeight="1">
      <c r="A33" s="49" t="s">
        <v>47</v>
      </c>
      <c r="B33" s="48" t="s">
        <v>53</v>
      </c>
      <c r="C33" s="7" t="s">
        <v>55</v>
      </c>
      <c r="D33" s="23">
        <v>0</v>
      </c>
      <c r="E33" s="43">
        <v>32566</v>
      </c>
      <c r="F33" s="44">
        <v>31015</v>
      </c>
      <c r="G33" s="43">
        <v>1551</v>
      </c>
      <c r="H33" s="46">
        <v>0</v>
      </c>
      <c r="I33" s="46">
        <v>0</v>
      </c>
      <c r="J33" s="46">
        <v>0</v>
      </c>
      <c r="K33" s="24">
        <v>31015</v>
      </c>
    </row>
    <row r="34" spans="1:11" ht="60.75" customHeight="1">
      <c r="A34" s="49" t="s">
        <v>23</v>
      </c>
      <c r="B34" s="48" t="s">
        <v>53</v>
      </c>
      <c r="C34" s="8" t="s">
        <v>57</v>
      </c>
      <c r="D34" s="33">
        <v>0</v>
      </c>
      <c r="E34" s="43">
        <v>50000</v>
      </c>
      <c r="F34" s="44">
        <v>47619</v>
      </c>
      <c r="G34" s="43">
        <v>2381</v>
      </c>
      <c r="H34" s="46">
        <v>0</v>
      </c>
      <c r="I34" s="46">
        <v>0</v>
      </c>
      <c r="J34" s="46">
        <v>0</v>
      </c>
      <c r="K34" s="24">
        <v>47619</v>
      </c>
    </row>
    <row r="35" spans="1:11" ht="30" customHeight="1">
      <c r="A35" s="21" t="s">
        <v>51</v>
      </c>
      <c r="B35" s="13" t="s">
        <v>53</v>
      </c>
      <c r="C35" s="7"/>
      <c r="D35" s="23"/>
      <c r="E35" s="43">
        <f>SUM(E9:E34)</f>
        <v>2625000</v>
      </c>
      <c r="F35" s="43">
        <f aca="true" t="shared" si="0" ref="F35:K35">SUM(F9:F34)</f>
        <v>2500000</v>
      </c>
      <c r="G35" s="43">
        <f t="shared" si="0"/>
        <v>125000</v>
      </c>
      <c r="H35" s="43">
        <f t="shared" si="0"/>
        <v>0</v>
      </c>
      <c r="I35" s="43">
        <f t="shared" si="0"/>
        <v>0</v>
      </c>
      <c r="J35" s="43">
        <f t="shared" si="0"/>
        <v>0</v>
      </c>
      <c r="K35" s="43">
        <f t="shared" si="0"/>
        <v>2500000</v>
      </c>
    </row>
    <row r="36" spans="1:11" ht="21" customHeight="1">
      <c r="A36" s="5" t="s">
        <v>48</v>
      </c>
      <c r="B36" s="1"/>
      <c r="C36" s="1"/>
      <c r="D36" s="1"/>
      <c r="E36" s="1"/>
      <c r="F36" s="4"/>
      <c r="G36" s="50" t="s">
        <v>6</v>
      </c>
      <c r="H36" s="50"/>
      <c r="I36" s="50"/>
      <c r="J36" s="50"/>
      <c r="K36" s="3"/>
    </row>
    <row r="37" spans="1:11" ht="16.5" customHeight="1">
      <c r="A37" s="5"/>
      <c r="B37" s="4" t="s">
        <v>19</v>
      </c>
      <c r="C37" s="4"/>
      <c r="D37" s="1"/>
      <c r="E37" s="1"/>
      <c r="F37" s="1"/>
      <c r="G37" s="50"/>
      <c r="H37" s="50"/>
      <c r="I37" s="50"/>
      <c r="J37" s="50"/>
      <c r="K37" s="3"/>
    </row>
    <row r="38" spans="1:11" ht="14.25" customHeight="1">
      <c r="A38" s="1" t="s">
        <v>2</v>
      </c>
      <c r="B38" s="4"/>
      <c r="C38" s="4"/>
      <c r="D38" s="1"/>
      <c r="E38" s="1"/>
      <c r="F38" s="1"/>
      <c r="G38" s="50"/>
      <c r="H38" s="50"/>
      <c r="I38" s="50"/>
      <c r="J38" s="50"/>
      <c r="K38" s="3"/>
    </row>
    <row r="39" spans="1:11" ht="18" customHeight="1">
      <c r="A39" s="1" t="s">
        <v>61</v>
      </c>
      <c r="B39" s="1" t="s">
        <v>20</v>
      </c>
      <c r="C39" s="1"/>
      <c r="D39" s="1"/>
      <c r="E39" s="1"/>
      <c r="F39" s="1"/>
      <c r="G39" s="50"/>
      <c r="H39" s="50"/>
      <c r="I39" s="50"/>
      <c r="J39" s="50"/>
      <c r="K39" s="3"/>
    </row>
    <row r="40" spans="1:11" ht="12.75" customHeight="1">
      <c r="A40" s="1" t="s">
        <v>3</v>
      </c>
      <c r="B40" s="1"/>
      <c r="C40" s="1"/>
      <c r="D40" s="1"/>
      <c r="E40" s="1"/>
      <c r="F40" s="1"/>
      <c r="G40" s="50" t="s">
        <v>9</v>
      </c>
      <c r="H40" s="50"/>
      <c r="I40" s="50" t="s">
        <v>10</v>
      </c>
      <c r="J40" s="50"/>
      <c r="K40" s="3"/>
    </row>
    <row r="41" spans="1:11" ht="18.75" customHeight="1">
      <c r="A41" s="1" t="s">
        <v>49</v>
      </c>
      <c r="B41" s="1" t="s">
        <v>21</v>
      </c>
      <c r="C41" s="1"/>
      <c r="D41" s="1"/>
      <c r="E41" s="1"/>
      <c r="F41" s="1"/>
      <c r="G41" s="50" t="s">
        <v>7</v>
      </c>
      <c r="H41" s="50"/>
      <c r="I41" s="50" t="s">
        <v>8</v>
      </c>
      <c r="J41" s="50"/>
      <c r="K41" s="3"/>
    </row>
    <row r="42" spans="1:11" ht="12.75" customHeight="1">
      <c r="A42" s="1" t="s">
        <v>4</v>
      </c>
      <c r="B42" s="1"/>
      <c r="C42" s="1"/>
      <c r="D42" s="1"/>
      <c r="E42" s="1"/>
      <c r="F42" s="1"/>
      <c r="G42" s="3"/>
      <c r="H42" s="3"/>
      <c r="I42" s="3"/>
      <c r="J42" s="3"/>
      <c r="K42" s="3"/>
    </row>
    <row r="43" spans="1:11" ht="12.75" customHeight="1">
      <c r="A43" s="1" t="s">
        <v>50</v>
      </c>
      <c r="B43" s="1"/>
      <c r="C43" s="1"/>
      <c r="D43" s="1"/>
      <c r="E43" s="1"/>
      <c r="F43" s="1"/>
      <c r="G43" s="3"/>
      <c r="H43" s="3"/>
      <c r="I43" s="3"/>
      <c r="J43" s="3"/>
      <c r="K43" s="3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sheetProtection/>
  <mergeCells count="14">
    <mergeCell ref="G36:J39"/>
    <mergeCell ref="A1:K1"/>
    <mergeCell ref="A2:K4"/>
    <mergeCell ref="A6:A8"/>
    <mergeCell ref="B6:B8"/>
    <mergeCell ref="K6:K8"/>
    <mergeCell ref="C6:C8"/>
    <mergeCell ref="D6:D8"/>
    <mergeCell ref="E6:G7"/>
    <mergeCell ref="H6:J7"/>
    <mergeCell ref="G41:H41"/>
    <mergeCell ref="I41:J41"/>
    <mergeCell ref="G40:H40"/>
    <mergeCell ref="I40:J40"/>
  </mergeCells>
  <printOptions/>
  <pageMargins left="0.3937007874015748" right="0.1968503937007874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2015-06-29T10:34:27Z</cp:lastPrinted>
  <dcterms:created xsi:type="dcterms:W3CDTF">1996-10-08T23:32:33Z</dcterms:created>
  <dcterms:modified xsi:type="dcterms:W3CDTF">2015-06-29T13:11:21Z</dcterms:modified>
  <cp:category/>
  <cp:version/>
  <cp:contentType/>
  <cp:contentStatus/>
</cp:coreProperties>
</file>